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E:\VS\Dropbox sync\Dropbox\Vlad test\Publicatii\2021\JoVE\Review 29 03 2022\"/>
    </mc:Choice>
  </mc:AlternateContent>
  <xr:revisionPtr revIDLastSave="0" documentId="13_ncr:1_{3E1CC751-526D-4E3A-8CE4-65B4F29294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</calcChain>
</file>

<file path=xl/sharedStrings.xml><?xml version="1.0" encoding="utf-8"?>
<sst xmlns="http://schemas.openxmlformats.org/spreadsheetml/2006/main" count="44" uniqueCount="20">
  <si>
    <t>Av-</t>
  </si>
  <si>
    <t>Av+</t>
  </si>
  <si>
    <t>Av</t>
  </si>
  <si>
    <t>Fr</t>
  </si>
  <si>
    <t>Ir</t>
  </si>
  <si>
    <t>Ar</t>
  </si>
  <si>
    <t>Vr</t>
  </si>
  <si>
    <t>nonMr</t>
  </si>
  <si>
    <t>CDr</t>
  </si>
  <si>
    <t>M/nonM</t>
  </si>
  <si>
    <t>Arb/Ves</t>
  </si>
  <si>
    <t>A0 B1</t>
  </si>
  <si>
    <t>A1 B2</t>
  </si>
  <si>
    <t>A1 B3</t>
  </si>
  <si>
    <t>A1 B4</t>
  </si>
  <si>
    <t>A1 B5</t>
  </si>
  <si>
    <t>A2 B2</t>
  </si>
  <si>
    <t>A2 B3</t>
  </si>
  <si>
    <t>A2 B4</t>
  </si>
  <si>
    <t>A2 B5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</si>
</sst>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topLeftCell="A10" workbookViewId="0">
      <selection activeCell="C29" sqref="C29:J30"/>
    </sheetView>
  </sheetViews>
  <sheetFormatPr defaultRowHeight="15" x14ac:dyDescent="0.25"/>
  <cols>
    <col min="3" max="10" width="9.140625" style="1"/>
  </cols>
  <sheetData>
    <row r="1" spans="1:10" x14ac:dyDescent="0.25"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</row>
    <row r="2" spans="1:10" x14ac:dyDescent="0.25">
      <c r="A2" t="s">
        <v>11</v>
      </c>
      <c r="B2" t="s">
        <v>0</v>
      </c>
      <c r="C2" s="1">
        <v>3.6666666666666665</v>
      </c>
      <c r="D2" s="1">
        <v>2.1333333333333333</v>
      </c>
      <c r="E2" s="1">
        <v>0</v>
      </c>
      <c r="F2" s="1">
        <v>6.6666666666666666E-2</v>
      </c>
      <c r="G2" s="1">
        <v>97.86666666666666</v>
      </c>
      <c r="H2" s="1">
        <v>0.18466666666666667</v>
      </c>
      <c r="I2" s="1">
        <v>2.2434272478703016E-2</v>
      </c>
      <c r="J2" s="1">
        <f>IF((AND(E2&lt;&gt;0,F2&lt;&gt;0)),E2/F2,0)</f>
        <v>0</v>
      </c>
    </row>
    <row r="3" spans="1:10" x14ac:dyDescent="0.25">
      <c r="B3" t="s">
        <v>2</v>
      </c>
      <c r="C3" s="1">
        <v>7.0666666666666664</v>
      </c>
      <c r="D3" s="1">
        <v>3.6666666666666665</v>
      </c>
      <c r="E3" s="1">
        <v>0</v>
      </c>
      <c r="F3" s="1">
        <v>0</v>
      </c>
      <c r="G3" s="1">
        <v>96.333333333333329</v>
      </c>
      <c r="H3" s="1">
        <v>0.47666666666666668</v>
      </c>
      <c r="I3" s="1">
        <v>3.899028320333283E-2</v>
      </c>
      <c r="J3" s="1">
        <f t="shared" ref="J3:J28" si="0">IF((AND(E3&lt;&gt;0,F3&lt;&gt;0)),E3/F3,0)</f>
        <v>0</v>
      </c>
    </row>
    <row r="4" spans="1:10" x14ac:dyDescent="0.25">
      <c r="B4" t="s">
        <v>1</v>
      </c>
      <c r="C4" s="1">
        <v>35.466666666666669</v>
      </c>
      <c r="D4" s="1">
        <v>15.2</v>
      </c>
      <c r="E4" s="1">
        <v>0</v>
      </c>
      <c r="F4" s="1">
        <v>0</v>
      </c>
      <c r="G4" s="1">
        <v>84.8</v>
      </c>
      <c r="H4" s="1">
        <v>9.5413333333333341</v>
      </c>
      <c r="I4" s="1">
        <v>0.23294266319446841</v>
      </c>
      <c r="J4" s="1">
        <f t="shared" si="0"/>
        <v>0</v>
      </c>
    </row>
    <row r="5" spans="1:10" x14ac:dyDescent="0.25">
      <c r="A5" t="s">
        <v>12</v>
      </c>
      <c r="B5" t="s">
        <v>0</v>
      </c>
      <c r="C5" s="1">
        <v>5.8</v>
      </c>
      <c r="D5" s="1">
        <v>3.2</v>
      </c>
      <c r="E5" s="1">
        <v>0</v>
      </c>
      <c r="F5" s="1">
        <v>0</v>
      </c>
      <c r="G5" s="1">
        <v>96.8</v>
      </c>
      <c r="H5" s="1">
        <v>0.25933333333333336</v>
      </c>
      <c r="I5" s="1">
        <v>3.3440782423857014E-2</v>
      </c>
      <c r="J5" s="1">
        <f t="shared" si="0"/>
        <v>0</v>
      </c>
    </row>
    <row r="6" spans="1:10" x14ac:dyDescent="0.25">
      <c r="B6" t="s">
        <v>2</v>
      </c>
      <c r="C6" s="1">
        <v>22.6</v>
      </c>
      <c r="D6" s="1">
        <v>9.2666666666666675</v>
      </c>
      <c r="E6" s="1">
        <v>0.2</v>
      </c>
      <c r="F6" s="1">
        <v>0</v>
      </c>
      <c r="G6" s="1">
        <v>90.733333333333334</v>
      </c>
      <c r="H6" s="1">
        <v>4.7553333333333345</v>
      </c>
      <c r="I6" s="1">
        <v>0.12080278313575984</v>
      </c>
      <c r="J6" s="1">
        <f t="shared" si="0"/>
        <v>0</v>
      </c>
    </row>
    <row r="7" spans="1:10" x14ac:dyDescent="0.25">
      <c r="B7" t="s">
        <v>1</v>
      </c>
      <c r="C7" s="1">
        <v>48.06666666666667</v>
      </c>
      <c r="D7" s="1">
        <v>19.600000000000001</v>
      </c>
      <c r="E7" s="1">
        <v>11.8</v>
      </c>
      <c r="F7" s="1">
        <v>0.26666666666666666</v>
      </c>
      <c r="G7" s="1">
        <v>80.400000000000006</v>
      </c>
      <c r="H7" s="1">
        <v>11.722</v>
      </c>
      <c r="I7" s="1">
        <v>0.26538803401429994</v>
      </c>
      <c r="J7" s="1">
        <f t="shared" si="0"/>
        <v>44.25</v>
      </c>
    </row>
    <row r="8" spans="1:10" x14ac:dyDescent="0.25">
      <c r="A8" t="s">
        <v>13</v>
      </c>
      <c r="B8" t="s">
        <v>0</v>
      </c>
      <c r="C8" s="1">
        <v>9.1333333333333329</v>
      </c>
      <c r="D8" s="1">
        <v>4.666666666666667</v>
      </c>
      <c r="E8" s="1">
        <v>0</v>
      </c>
      <c r="F8" s="1">
        <v>0</v>
      </c>
      <c r="G8" s="1">
        <v>95.333333333333329</v>
      </c>
      <c r="H8" s="1">
        <v>0.58666666666666667</v>
      </c>
      <c r="I8" s="1">
        <v>4.9548252639881683E-2</v>
      </c>
      <c r="J8" s="1">
        <f t="shared" si="0"/>
        <v>0</v>
      </c>
    </row>
    <row r="9" spans="1:10" x14ac:dyDescent="0.25">
      <c r="B9" t="s">
        <v>2</v>
      </c>
      <c r="C9" s="1">
        <v>17.333333333333332</v>
      </c>
      <c r="D9" s="1">
        <v>7.4666666666666668</v>
      </c>
      <c r="E9" s="1">
        <v>0.8666666666666667</v>
      </c>
      <c r="F9" s="1">
        <v>0</v>
      </c>
      <c r="G9" s="1">
        <v>92.533333333333331</v>
      </c>
      <c r="H9" s="1">
        <v>2.2600000000000002</v>
      </c>
      <c r="I9" s="1">
        <v>8.7039557752582652E-2</v>
      </c>
      <c r="J9" s="1">
        <f t="shared" si="0"/>
        <v>0</v>
      </c>
    </row>
    <row r="10" spans="1:10" x14ac:dyDescent="0.25">
      <c r="B10" t="s">
        <v>1</v>
      </c>
      <c r="C10" s="1">
        <v>28.6</v>
      </c>
      <c r="D10" s="1">
        <v>13.2</v>
      </c>
      <c r="E10" s="1">
        <v>1.5333333333333334</v>
      </c>
      <c r="F10" s="1">
        <v>0</v>
      </c>
      <c r="G10" s="1">
        <v>86.8</v>
      </c>
      <c r="H10" s="1">
        <v>5.8319999999999999</v>
      </c>
      <c r="I10" s="1">
        <v>0.16862559239340527</v>
      </c>
      <c r="J10" s="1">
        <f t="shared" si="0"/>
        <v>0</v>
      </c>
    </row>
    <row r="11" spans="1:10" x14ac:dyDescent="0.25">
      <c r="A11" t="s">
        <v>14</v>
      </c>
      <c r="B11" t="s">
        <v>0</v>
      </c>
      <c r="C11" s="1">
        <v>25.733333333333334</v>
      </c>
      <c r="D11" s="1">
        <v>10.666666666666666</v>
      </c>
      <c r="E11" s="1">
        <v>0.6</v>
      </c>
      <c r="F11" s="1">
        <v>0</v>
      </c>
      <c r="G11" s="1">
        <v>89.333333333333329</v>
      </c>
      <c r="H11" s="1">
        <v>3.8953333333333333</v>
      </c>
      <c r="I11" s="1">
        <v>0.12483249681653283</v>
      </c>
      <c r="J11" s="1">
        <f t="shared" si="0"/>
        <v>0</v>
      </c>
    </row>
    <row r="12" spans="1:10" x14ac:dyDescent="0.25">
      <c r="B12" t="s">
        <v>2</v>
      </c>
      <c r="C12" s="1">
        <v>36.200000000000003</v>
      </c>
      <c r="D12" s="1">
        <v>11.6</v>
      </c>
      <c r="E12" s="1">
        <v>0</v>
      </c>
      <c r="F12" s="1">
        <v>0</v>
      </c>
      <c r="G12" s="1">
        <v>88.4</v>
      </c>
      <c r="H12" s="1">
        <v>5.4860000000000007</v>
      </c>
      <c r="I12" s="1">
        <v>0.13762331142123868</v>
      </c>
      <c r="J12" s="1">
        <f t="shared" si="0"/>
        <v>0</v>
      </c>
    </row>
    <row r="13" spans="1:10" x14ac:dyDescent="0.25">
      <c r="B13" t="s">
        <v>1</v>
      </c>
      <c r="C13" s="1">
        <v>47.8</v>
      </c>
      <c r="D13" s="1">
        <v>21.2</v>
      </c>
      <c r="E13" s="1">
        <v>3.1333333333333333</v>
      </c>
      <c r="F13" s="1">
        <v>0.4</v>
      </c>
      <c r="G13" s="1">
        <v>78.8</v>
      </c>
      <c r="H13" s="1">
        <v>13.991999999999999</v>
      </c>
      <c r="I13" s="1">
        <v>0.3158371134841475</v>
      </c>
      <c r="J13" s="1">
        <f t="shared" si="0"/>
        <v>7.833333333333333</v>
      </c>
    </row>
    <row r="14" spans="1:10" x14ac:dyDescent="0.25">
      <c r="A14" t="s">
        <v>15</v>
      </c>
      <c r="B14" t="s">
        <v>0</v>
      </c>
      <c r="C14" s="1">
        <v>32.799999999999997</v>
      </c>
      <c r="D14" s="1">
        <v>10.8</v>
      </c>
      <c r="E14" s="1">
        <v>0</v>
      </c>
      <c r="F14" s="1">
        <v>0.26666666666666666</v>
      </c>
      <c r="G14" s="1">
        <v>89.2</v>
      </c>
      <c r="H14" s="1">
        <v>4.4766666666666675</v>
      </c>
      <c r="I14" s="1">
        <v>0.12479962253263754</v>
      </c>
      <c r="J14" s="1">
        <f t="shared" si="0"/>
        <v>0</v>
      </c>
    </row>
    <row r="15" spans="1:10" x14ac:dyDescent="0.25">
      <c r="B15" t="s">
        <v>2</v>
      </c>
      <c r="C15" s="1">
        <v>43.4</v>
      </c>
      <c r="D15" s="1">
        <v>17.2</v>
      </c>
      <c r="E15" s="1">
        <v>0</v>
      </c>
      <c r="F15" s="1">
        <v>0</v>
      </c>
      <c r="G15" s="1">
        <v>82.8</v>
      </c>
      <c r="H15" s="1">
        <v>8.842666666666668</v>
      </c>
      <c r="I15" s="1">
        <v>0.21979853715633307</v>
      </c>
      <c r="J15" s="1">
        <f t="shared" si="0"/>
        <v>0</v>
      </c>
    </row>
    <row r="16" spans="1:10" x14ac:dyDescent="0.25">
      <c r="B16" t="s">
        <v>1</v>
      </c>
      <c r="C16" s="1">
        <v>56.93333333333333</v>
      </c>
      <c r="D16" s="1">
        <v>21.4</v>
      </c>
      <c r="E16" s="1">
        <v>0.53333333333333333</v>
      </c>
      <c r="F16" s="1">
        <v>0.2</v>
      </c>
      <c r="G16" s="1">
        <v>78.599999999999994</v>
      </c>
      <c r="H16" s="1">
        <v>13.317333333333334</v>
      </c>
      <c r="I16" s="1">
        <v>0.28162789371958713</v>
      </c>
      <c r="J16" s="1">
        <f t="shared" si="0"/>
        <v>2.6666666666666665</v>
      </c>
    </row>
    <row r="17" spans="1:10" x14ac:dyDescent="0.25">
      <c r="A17" t="s">
        <v>16</v>
      </c>
      <c r="B17" t="s">
        <v>0</v>
      </c>
      <c r="C17" s="1">
        <v>15.533333333333333</v>
      </c>
      <c r="D17" s="1">
        <v>7.2</v>
      </c>
      <c r="E17" s="1">
        <v>0</v>
      </c>
      <c r="F17" s="1">
        <v>0</v>
      </c>
      <c r="G17" s="1">
        <v>92.8</v>
      </c>
      <c r="H17" s="1">
        <v>1.7126666666666668</v>
      </c>
      <c r="I17" s="1">
        <v>8.0656421653424654E-2</v>
      </c>
      <c r="J17" s="1">
        <f t="shared" si="0"/>
        <v>0</v>
      </c>
    </row>
    <row r="18" spans="1:10" x14ac:dyDescent="0.25">
      <c r="B18" t="s">
        <v>2</v>
      </c>
      <c r="C18" s="1">
        <v>47.133333333333333</v>
      </c>
      <c r="D18" s="1">
        <v>23.6</v>
      </c>
      <c r="E18" s="1">
        <v>12.133333333333333</v>
      </c>
      <c r="F18" s="1">
        <v>0</v>
      </c>
      <c r="G18" s="1">
        <v>76.400000000000006</v>
      </c>
      <c r="H18" s="1">
        <v>16.186</v>
      </c>
      <c r="I18" s="1">
        <v>0.41199561282304525</v>
      </c>
      <c r="J18" s="1">
        <f t="shared" si="0"/>
        <v>0</v>
      </c>
    </row>
    <row r="19" spans="1:10" x14ac:dyDescent="0.25">
      <c r="B19" t="s">
        <v>1</v>
      </c>
      <c r="C19" s="1">
        <v>59.4</v>
      </c>
      <c r="D19" s="1">
        <v>25.866666666666667</v>
      </c>
      <c r="E19" s="1">
        <v>16.8</v>
      </c>
      <c r="F19" s="1">
        <v>0</v>
      </c>
      <c r="G19" s="1">
        <v>74.13333333333334</v>
      </c>
      <c r="H19" s="1">
        <v>19.545333333333328</v>
      </c>
      <c r="I19" s="1">
        <v>0.45390976511400682</v>
      </c>
      <c r="J19" s="1">
        <f t="shared" si="0"/>
        <v>0</v>
      </c>
    </row>
    <row r="20" spans="1:10" x14ac:dyDescent="0.25">
      <c r="A20" t="s">
        <v>17</v>
      </c>
      <c r="B20" t="s">
        <v>0</v>
      </c>
      <c r="C20" s="1">
        <v>18.333333333333332</v>
      </c>
      <c r="D20" s="1">
        <v>8.4</v>
      </c>
      <c r="E20" s="1">
        <v>0</v>
      </c>
      <c r="F20" s="1">
        <v>0</v>
      </c>
      <c r="G20" s="1">
        <v>91.6</v>
      </c>
      <c r="H20" s="1">
        <v>1.9373333333333336</v>
      </c>
      <c r="I20" s="1">
        <v>9.3446620958648918E-2</v>
      </c>
      <c r="J20" s="1">
        <f t="shared" si="0"/>
        <v>0</v>
      </c>
    </row>
    <row r="21" spans="1:10" x14ac:dyDescent="0.25">
      <c r="B21" t="s">
        <v>2</v>
      </c>
      <c r="C21" s="1">
        <v>34.4</v>
      </c>
      <c r="D21" s="1">
        <v>13.466666666666667</v>
      </c>
      <c r="E21" s="1">
        <v>1.1333333333333333</v>
      </c>
      <c r="F21" s="1">
        <v>0.13333333333333333</v>
      </c>
      <c r="G21" s="1">
        <v>86.533333333333331</v>
      </c>
      <c r="H21" s="1">
        <v>6.0860000000000003</v>
      </c>
      <c r="I21" s="1">
        <v>0.16536899650353554</v>
      </c>
      <c r="J21" s="1">
        <f t="shared" si="0"/>
        <v>8.5</v>
      </c>
    </row>
    <row r="22" spans="1:10" x14ac:dyDescent="0.25">
      <c r="B22" t="s">
        <v>1</v>
      </c>
      <c r="C22" s="1">
        <v>55.466666666666669</v>
      </c>
      <c r="D22" s="1">
        <v>17.600000000000001</v>
      </c>
      <c r="E22" s="1">
        <v>0.53333333333333333</v>
      </c>
      <c r="F22" s="1">
        <v>0</v>
      </c>
      <c r="G22" s="1">
        <v>82.4</v>
      </c>
      <c r="H22" s="1">
        <v>10.137333333333334</v>
      </c>
      <c r="I22" s="1">
        <v>0.2159306386021701</v>
      </c>
      <c r="J22" s="1">
        <f t="shared" si="0"/>
        <v>0</v>
      </c>
    </row>
    <row r="23" spans="1:10" x14ac:dyDescent="0.25">
      <c r="A23" t="s">
        <v>18</v>
      </c>
      <c r="B23" t="s">
        <v>0</v>
      </c>
      <c r="C23" s="1">
        <v>20.733333333333334</v>
      </c>
      <c r="D23" s="1">
        <v>8</v>
      </c>
      <c r="E23" s="1">
        <v>0</v>
      </c>
      <c r="F23" s="1">
        <v>0</v>
      </c>
      <c r="G23" s="1">
        <v>92</v>
      </c>
      <c r="H23" s="1">
        <v>2.261333333333333</v>
      </c>
      <c r="I23" s="1">
        <v>8.9306979612665024E-2</v>
      </c>
      <c r="J23" s="1">
        <f t="shared" si="0"/>
        <v>0</v>
      </c>
    </row>
    <row r="24" spans="1:10" x14ac:dyDescent="0.25">
      <c r="B24" t="s">
        <v>2</v>
      </c>
      <c r="C24" s="1">
        <v>26.6</v>
      </c>
      <c r="D24" s="1">
        <v>10.8</v>
      </c>
      <c r="E24" s="1">
        <v>0</v>
      </c>
      <c r="F24" s="1">
        <v>0</v>
      </c>
      <c r="G24" s="1">
        <v>89.2</v>
      </c>
      <c r="H24" s="1">
        <v>3.4373333333333336</v>
      </c>
      <c r="I24" s="1">
        <v>0.12418254381423699</v>
      </c>
      <c r="J24" s="1">
        <f t="shared" si="0"/>
        <v>0</v>
      </c>
    </row>
    <row r="25" spans="1:10" x14ac:dyDescent="0.25">
      <c r="B25" t="s">
        <v>1</v>
      </c>
      <c r="C25" s="1">
        <v>69.599999999999994</v>
      </c>
      <c r="D25" s="1">
        <v>30.866666666666667</v>
      </c>
      <c r="E25" s="1">
        <v>3.2</v>
      </c>
      <c r="F25" s="1">
        <v>0.93333333333333335</v>
      </c>
      <c r="G25" s="1">
        <v>69.13333333333334</v>
      </c>
      <c r="H25" s="1">
        <v>23.267333333333333</v>
      </c>
      <c r="I25" s="1">
        <v>0.50990792406666485</v>
      </c>
      <c r="J25" s="1">
        <f t="shared" si="0"/>
        <v>3.4285714285714288</v>
      </c>
    </row>
    <row r="26" spans="1:10" x14ac:dyDescent="0.25">
      <c r="A26" t="s">
        <v>19</v>
      </c>
      <c r="B26" t="s">
        <v>0</v>
      </c>
      <c r="C26" s="1">
        <v>26.6</v>
      </c>
      <c r="D26" s="1">
        <v>8.9333333333333336</v>
      </c>
      <c r="E26" s="1">
        <v>0</v>
      </c>
      <c r="F26" s="1">
        <v>0</v>
      </c>
      <c r="G26" s="1">
        <v>91.066666666666663</v>
      </c>
      <c r="H26" s="1">
        <v>3.753333333333333</v>
      </c>
      <c r="I26" s="1">
        <v>0.10227531486946381</v>
      </c>
      <c r="J26" s="1">
        <f t="shared" si="0"/>
        <v>0</v>
      </c>
    </row>
    <row r="27" spans="1:10" x14ac:dyDescent="0.25">
      <c r="B27" t="s">
        <v>2</v>
      </c>
      <c r="C27" s="1">
        <v>31.533333333333335</v>
      </c>
      <c r="D27" s="1">
        <v>12.133333333333333</v>
      </c>
      <c r="E27" s="1">
        <v>0</v>
      </c>
      <c r="F27" s="1">
        <v>0.46666666666666667</v>
      </c>
      <c r="G27" s="1">
        <v>87.86666666666666</v>
      </c>
      <c r="H27" s="1">
        <v>4.8073333333333332</v>
      </c>
      <c r="I27" s="1">
        <v>0.143153748451539</v>
      </c>
      <c r="J27" s="1">
        <f t="shared" si="0"/>
        <v>0</v>
      </c>
    </row>
    <row r="28" spans="1:10" x14ac:dyDescent="0.25">
      <c r="B28" t="s">
        <v>1</v>
      </c>
      <c r="C28" s="1">
        <v>43</v>
      </c>
      <c r="D28" s="1">
        <v>17.8</v>
      </c>
      <c r="E28" s="1">
        <v>1.2666666666666666</v>
      </c>
      <c r="F28" s="1">
        <v>0.13333333333333333</v>
      </c>
      <c r="G28" s="1">
        <v>82.2</v>
      </c>
      <c r="H28" s="1">
        <v>8.7233333333333327</v>
      </c>
      <c r="I28" s="1">
        <v>0.22536295250310392</v>
      </c>
      <c r="J28" s="1">
        <f t="shared" si="0"/>
        <v>9.5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 stoian</dc:creator>
  <cp:lastModifiedBy>R</cp:lastModifiedBy>
  <dcterms:created xsi:type="dcterms:W3CDTF">2015-06-05T18:17:20Z</dcterms:created>
  <dcterms:modified xsi:type="dcterms:W3CDTF">2022-03-27T11:42:31Z</dcterms:modified>
</cp:coreProperties>
</file>